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regressions/"/>
    </mc:Choice>
  </mc:AlternateContent>
  <xr:revisionPtr revIDLastSave="0" documentId="13_ncr:1_{EDD2B7BC-1D7C-544F-BBEB-92FBDD404447}" xr6:coauthVersionLast="47" xr6:coauthVersionMax="47" xr10:uidLastSave="{00000000-0000-0000-0000-000000000000}"/>
  <bookViews>
    <workbookView xWindow="10080" yWindow="-17260" windowWidth="22580" windowHeight="16540" activeTab="1" xr2:uid="{00000000-000D-0000-FFFF-FFFF00000000}"/>
  </bookViews>
  <sheets>
    <sheet name="v1" sheetId="1" r:id="rId1"/>
    <sheet name="v2" sheetId="2" r:id="rId2"/>
  </sheets>
  <definedNames>
    <definedName name="_xlnm._FilterDatabase" localSheetId="0" hidden="1">'v1'!$A$1:$K$1</definedName>
    <definedName name="_xlnm._FilterDatabase" localSheetId="1" hidden="1">'v2'!$A$1:$N$2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<sst xmlns="http://schemas.openxmlformats.org/spreadsheetml/2006/main" count="220" uniqueCount="140">
  <si>
    <t>type</t>
  </si>
  <si>
    <t>target_var</t>
  </si>
  <si>
    <t>indep_vars_n</t>
  </si>
  <si>
    <t>indep_vars</t>
  </si>
  <si>
    <t>r.squared</t>
  </si>
  <si>
    <t>adj.r.squared</t>
  </si>
  <si>
    <t>f_val</t>
  </si>
  <si>
    <t>f_num</t>
  </si>
  <si>
    <t>vif</t>
  </si>
  <si>
    <t>pval</t>
  </si>
  <si>
    <t>pval_sig</t>
  </si>
  <si>
    <t>simple_LM</t>
  </si>
  <si>
    <t>n_groups</t>
  </si>
  <si>
    <t>stepwise_LM</t>
  </si>
  <si>
    <t>n_posts</t>
  </si>
  <si>
    <t>scale_poi</t>
  </si>
  <si>
    <t>scale_suburb</t>
  </si>
  <si>
    <t>scale_boro</t>
  </si>
  <si>
    <t>buy_sell</t>
  </si>
  <si>
    <t>local_news</t>
  </si>
  <si>
    <t>parents</t>
  </si>
  <si>
    <t>volunteer</t>
  </si>
  <si>
    <t>(Intercept) (-5.73), pop_density_17 (-0.13), uk_migr_15 (0), int_migr_15 (0), fem_empl_15 (0.6), house_price_15 (0)</t>
  </si>
  <si>
    <t>(Intercept) (14.08), pop65_15 (1.49)</t>
  </si>
  <si>
    <t>(Intercept) (49.94), pop_density_17 (-0.05), bame_16 (-0.35)</t>
  </si>
  <si>
    <t>(Intercept) (-5530.87), pop_density_17 (-73.68), fem_empl_15 (380.36), house_price_15 (-0.01), labour_14 (-35.22)</t>
  </si>
  <si>
    <t>(Intercept) (17979.74), pop_density_17 (-111.19)</t>
  </si>
  <si>
    <t>(Intercept) (-4120.74), pop65_15 (1171.48)</t>
  </si>
  <si>
    <t>(Intercept) (14758.9), int_migr_15 (-1.25)</t>
  </si>
  <si>
    <t>(Intercept) (14.34), int_migr_15 (0), hh_income_13 (0)</t>
  </si>
  <si>
    <t>(Intercept) (41.24), bame_16 (-0.24), house_price_15 (0), depriv_19 (-0.48)</t>
  </si>
  <si>
    <t>(Intercept) (31.9), depriv_19 (-0.74)</t>
  </si>
  <si>
    <t>(Intercept) (-0.74), house_price_15 (0)</t>
  </si>
  <si>
    <t>(Intercept) (9.63), pop_density_17 (-0.04), uk_migr_15 (0), house_price_15 (0)</t>
  </si>
  <si>
    <t>(Intercept) (17.48), house_price_15 (0), depriv_19 (-0.33)</t>
  </si>
  <si>
    <t>(Intercept) (15.19), house_price_15 (0), labour_14 (-0.07)</t>
  </si>
  <si>
    <t>(Intercept) (-1.94), hh_income_13 (0)</t>
  </si>
  <si>
    <t>(Intercept) (1.1), pop65_15 (0.07), int_migr_15 (0)</t>
  </si>
  <si>
    <t>(Intercept) (-1.82), pop65_15 (0.08), bame_16 (0.03), uk_migr_15 (0), int_migr_15 (0), hh_income_13 (0)</t>
  </si>
  <si>
    <t>id</t>
  </si>
  <si>
    <t>betas</t>
  </si>
  <si>
    <t>coeff</t>
  </si>
  <si>
    <t>11b</t>
  </si>
  <si>
    <t>pop_density_17 + bame_16</t>
  </si>
  <si>
    <t>(Intercept) (0), pop_density_17 (-0.31), int_migr_15 (0.23), uk_migr_15 (0.2), bame_16 (-0.52))</t>
  </si>
  <si>
    <t>(Intercept) (0); pop_density_17 (-0.236); bame_16 (-0.534</t>
  </si>
  <si>
    <t>4a</t>
  </si>
  <si>
    <t>depriv_19</t>
  </si>
  <si>
    <t>(Intercept) (0), depriv_19 (-0.54)</t>
  </si>
  <si>
    <t>(Intercept) (0); depriv_19 (-0.54</t>
  </si>
  <si>
    <t>22b</t>
  </si>
  <si>
    <t>pop_density_17</t>
  </si>
  <si>
    <t>(Intercept) (0), pop_density_17 (-0.74), pop65_15 (0.04))</t>
  </si>
  <si>
    <t>(Intercept) (0); pop_density_17 (-0.773</t>
  </si>
  <si>
    <t>26b</t>
  </si>
  <si>
    <t>pop_density_17 + fem_empl_15</t>
  </si>
  <si>
    <t>(Intercept) (0), pop_density_17 (-0.53), pop65_15 (0.04), bame_16 (-0.16), uk_migr_15 (-0.16), int_migr_15 (-0.01), fem_empl_15 (0.26), hh_income_13 (0.49), house_price_15 (-0.57), labour_14 (-0.1), depriv_19 (0.29))</t>
  </si>
  <si>
    <t>(Intercept) (0); pop_density_17 (-0.702); fem_empl_15 (0.356</t>
  </si>
  <si>
    <t>65b</t>
  </si>
  <si>
    <t>pop65_15 + uk_migr_15 + hh_income_13</t>
  </si>
  <si>
    <t>(Intercept) (0), pop_density_17 (-0.07), pop65_15 (0.37), bame_16 (0), uk_migr_15 (0.31), int_migr_15 (-0.33), fem_empl_15 (-0.06), hh_income_13 (-0.29), house_price_15 (0.06), labour_14 (0.37), depriv_19 (0.02))</t>
  </si>
  <si>
    <t>(Intercept) (0); pop65_15 (0.362); uk_migr_15 (0.378); hh_income_13 (-0.43</t>
  </si>
  <si>
    <t>52b</t>
  </si>
  <si>
    <t>bame_16 + house_price_15 + depriv_19</t>
  </si>
  <si>
    <t>(Intercept) (0), pop_density_17 (-0.03), pop65_15 (0.02), bame_16 (-0.34), uk_migr_15 (-0.08), int_migr_15 (-0.03), fem_empl_15 (0.14), hh_income_13 (0.16), house_price_15 (-0.42), labour_14 (-0.16), depriv_19 (-0.17))</t>
  </si>
  <si>
    <t>(Intercept) (0); bame_16 (-0.463); house_price_15 (-0.333); depriv_19 (-0.405</t>
  </si>
  <si>
    <t>43a</t>
  </si>
  <si>
    <t>(Intercept) (0), depriv_19 (-0.62)</t>
  </si>
  <si>
    <t>(Intercept) (0); depriv_19 (-0.621</t>
  </si>
  <si>
    <t>39b</t>
  </si>
  <si>
    <t>pop_density_17 + uk_migr_15 + int_migr_15 + house_price_15</t>
  </si>
  <si>
    <t>(Intercept) (0), pop_density_17 (-0.3), pop65_15 (-0.1), bame_16 (0.05), uk_migr_15 (0.58), int_migr_15 (0.64), fem_empl_15 (0.1), hh_income_13 (-0.58), house_price_15 (1.23), labour_14 (-0.1), depriv_19 (-0.28))</t>
  </si>
  <si>
    <t>(Intercept) (0); pop_density_17 (-0.294); uk_migr_15 (0.495); int_migr_15 (0.689); house_price_15 (0.805</t>
  </si>
  <si>
    <t>29a</t>
  </si>
  <si>
    <t>house_price_15</t>
  </si>
  <si>
    <t>(Intercept) (0), house_price_15 (0.74)</t>
  </si>
  <si>
    <t>(Intercept) (0); house_price_15 (0.735</t>
  </si>
  <si>
    <t>74b</t>
  </si>
  <si>
    <t>(Intercept) (0), pop_density_17 (-0.86), pop65_15 (-0.15))</t>
  </si>
  <si>
    <t>(Intercept) (0); pop_density_17 (-0.738</t>
  </si>
  <si>
    <t>78b</t>
  </si>
  <si>
    <t>pop_density_17 + pop65_15 + uk_migr_15 + fem_empl_15</t>
  </si>
  <si>
    <t>(Intercept) (0), pop_density_17 (-0.69), pop65_15 (-0.15), bame_16 (0.06), uk_migr_15 (0.26), int_migr_15 (0.08), fem_empl_15 (0.21), hh_income_13 (0.31), house_price_15 (-0.36), labour_14 (-0.11), depriv_19 (0.24))</t>
  </si>
  <si>
    <t>(Intercept) (0); pop_density_17 (-0.867); pop65_15 (-0.337); uk_migr_15 (0.314); fem_empl_15 (0.159</t>
  </si>
  <si>
    <t>67a</t>
  </si>
  <si>
    <t>(Intercept) (0), pop_density_17 (-0.74)</t>
  </si>
  <si>
    <t>91b</t>
  </si>
  <si>
    <t>fem_empl_15 + house_price_15 + labour_14</t>
  </si>
  <si>
    <t>(Intercept) (0), pop_density_17 (0.43), pop65_15 (0.61), bame_16 (-0.25), uk_migr_15 (-0.18), int_migr_15 (0.49), fem_empl_15 (0.22), hh_income_13 (0.77), house_price_15 (-1.39), labour_14 (-0.44), depriv_19 (0.3))</t>
  </si>
  <si>
    <t>(Intercept) (0); fem_empl_15 (0.214); house_price_15 (-0.477); labour_14 (-0.533</t>
  </si>
  <si>
    <t>90b</t>
  </si>
  <si>
    <t>house_price_15 + depriv_19</t>
  </si>
  <si>
    <t>(Intercept) (0), fem_empl_15 (0.15), house_price_15 (-0.64), hh_income_13 (0.29), depriv_19 (-0.3))</t>
  </si>
  <si>
    <t>(Intercept) (0); house_price_15 (-0.424); depriv_19 (-0.534</t>
  </si>
  <si>
    <t>104b</t>
  </si>
  <si>
    <t>local_history</t>
  </si>
  <si>
    <t>pop_density_17 + pop65_15 + int_migr_15 + depriv_19</t>
  </si>
  <si>
    <t>(Intercept) (0), pop_density_17 (0.34), pop65_15 (-0.64), bame_16 (0.11), uk_migr_15 (0.04), int_migr_15 (-0.4), fem_empl_15 (-0.07), hh_income_13 (0.29), house_price_15 (-0.05), labour_14 (0.04), depriv_19 (-0.49))</t>
  </si>
  <si>
    <t>(Intercept) (0); pop_density_17 (0.476); pop65_15 (-0.593); int_migr_15 (-0.361); depriv_19 (-0.64</t>
  </si>
  <si>
    <t>129b</t>
  </si>
  <si>
    <t>hh_income_13</t>
  </si>
  <si>
    <t>(Intercept) (0), fem_empl_15 (0.09), house_price_15 (-0.08), hh_income_13 (0.54), depriv_19 (-0.02))</t>
  </si>
  <si>
    <t>(Intercept) (0); hh_income_13 (0.526</t>
  </si>
  <si>
    <t>117b</t>
  </si>
  <si>
    <t>immigrant</t>
  </si>
  <si>
    <t>uk_migr_15 + int_migr_15 + fem_empl_15</t>
  </si>
  <si>
    <t>(Intercept) (0), pop_density_17 (-0.2), pop65_15 (0.08), bame_16 (-0.03), uk_migr_15 (-0.68), int_migr_15 (-0.23), fem_empl_15 (-0.43), hh_income_13 (0.94), house_price_15 (-0.75), labour_14 (-0.08), depriv_19 (0.7))</t>
  </si>
  <si>
    <t>(Intercept) (0); uk_migr_15 (-0.516); int_migr_15 (-0.44); fem_empl_15 (-0.455</t>
  </si>
  <si>
    <t>156b</t>
  </si>
  <si>
    <t>hobby_arts</t>
  </si>
  <si>
    <t>uk_migr_15 + int_migr_15 + house_price_15 + labour_14</t>
  </si>
  <si>
    <t>(Intercept) (0), pop_density_17 (-0.08), pop65_15 (0.05), bame_16 (-0.18), uk_migr_15 (0.44), int_migr_15 (0.61), fem_empl_15 (0.13), hh_income_13 (-0.64), house_price_15 (0.84), labour_14 (-0.39), depriv_19 (-0.12))</t>
  </si>
  <si>
    <t>(Intercept) (0); uk_migr_15 (0.459); int_migr_15 (0.581); house_price_15 (0.382); labour_14 (-0.371</t>
  </si>
  <si>
    <t>140b</t>
  </si>
  <si>
    <t>pop65_15 + int_migr_15</t>
  </si>
  <si>
    <t>(Intercept) (0), pop_density_17 (0.07), pop65_15 (0.38), int_migr_15 (-0.37))</t>
  </si>
  <si>
    <t>(Intercept) (0); pop65_15 (0.328); int_migr_15 (-0.356</t>
  </si>
  <si>
    <t>143b</t>
  </si>
  <si>
    <t>pop65_15 + bame_16 + uk_migr_15 + int_migr_15 + hh_income_13</t>
  </si>
  <si>
    <t>(Intercept) (0), pop_density_17 (-0.15), pop65_15 (0.35), bame_16 (0.58), uk_migr_15 (0.29), int_migr_15 (-0.37), fem_empl_15 (-0.08), hh_income_13 (0.88), house_price_15 (-0.24), labour_14 (0.11), depriv_19 (0.28))</t>
  </si>
  <si>
    <t>(Intercept) (0); pop65_15 (0.333); bame_16 (0.641); uk_migr_15 (0.35); int_migr_15 (-0.398); hh_income_13 (0.423</t>
  </si>
  <si>
    <t>182b</t>
  </si>
  <si>
    <t>business</t>
  </si>
  <si>
    <t>pop65_15 + uk_migr_15 + int_migr_15 + fem_empl_15 + labour_14</t>
  </si>
  <si>
    <t>(Intercept) (0), pop_density_17 (0.16), pop65_15 (0.85), bame_16 (0.1), uk_migr_15 (0.59), int_migr_15 (0.54), fem_empl_15 (0.52), hh_income_13 (-0.1), house_price_15 (0.04), labour_14 (0.52), depriv_19 (0.12))</t>
  </si>
  <si>
    <t>(Intercept) (0); pop65_15 (0.682); uk_migr_15 (0.581); int_migr_15 (0.578); fem_empl_15 (0.443); labour_14 (0.641</t>
  </si>
  <si>
    <t>169b</t>
  </si>
  <si>
    <t>school_memory</t>
  </si>
  <si>
    <t>pop65_15 + fem_empl_15</t>
  </si>
  <si>
    <t>(Intercept) (0), pop_density_17 (-0.51), pop65_15 (-0.82), bame_16 (0.09), uk_migr_15 (0.13), int_migr_15 (-0.55), fem_empl_15 (0.4), hh_income_13 (-1.09), house_price_15 (1.26), labour_14 (-0.31), depriv_19 (-0.05))</t>
  </si>
  <si>
    <t>(Intercept) (0); pop65_15 (-0.285); fem_empl_15 (0.404</t>
  </si>
  <si>
    <t>195b</t>
  </si>
  <si>
    <t>university</t>
  </si>
  <si>
    <t>uk_migr_15 + int_migr_15 + house_price_15 + depriv_19</t>
  </si>
  <si>
    <t>(Intercept) (0), pop_density_17 (-0.33), pop65_15 (-0.45), bame_16 (-0.19), uk_migr_15 (0.51), int_migr_15 (0.81), fem_empl_15 (-0.07), hh_income_13 (-0.62), house_price_15 (0.8), labour_14 (-0.11), depriv_19 (-0.8))</t>
  </si>
  <si>
    <t>(Intercept) (0); uk_migr_15 (0.517); int_migr_15 (0.95); house_price_15 (0.234); depriv_19 (-0.551</t>
  </si>
  <si>
    <t>208b</t>
  </si>
  <si>
    <t>animals</t>
  </si>
  <si>
    <t>(Intercept) (0), pop_density_17 (-0.68), pop65_15 (-0.72), bame_16 (-0.06), uk_migr_15 (0.06), int_migr_15 (-0.53), fem_empl_15 (0.18), hh_income_13 (-0.9), house_price_15 (0.86), labour_14 (0.18), depriv_19 (-0.67))</t>
  </si>
  <si>
    <t>(Intercept) (0); pop_density_17 (-0.321); fem_empl_15 (0.321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</si>
</sst>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zoomScale="125" workbookViewId="0">
      <selection activeCell="A19" sqref="A19:N19"/>
    </sheetView>
  </sheetViews>
  <sheetFormatPr baseColWidth="10" defaultColWidth="8.83203125" defaultRowHeight="15" x14ac:dyDescent="0.2"/>
  <cols>
    <col min="1" max="1" width="17" customWidth="1"/>
    <col min="2" max="2" width="11" bestFit="1" customWidth="1"/>
    <col min="4" max="4" width="61.1640625" customWidth="1"/>
  </cols>
  <sheetData>
    <row r="1" spans="1:11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t="s">
        <v>13</v>
      </c>
      <c r="B2" t="s">
        <v>12</v>
      </c>
      <c r="D2" t="s">
        <v>22</v>
      </c>
      <c r="E2">
        <v>0.51</v>
      </c>
      <c r="F2">
        <v>0.42</v>
      </c>
      <c r="G2">
        <v>5.42</v>
      </c>
      <c r="H2">
        <v>5</v>
      </c>
      <c r="I2">
        <v>2.2000000000000002</v>
      </c>
      <c r="J2">
        <v>2.3769999999999999E-2</v>
      </c>
      <c r="K2" t="b">
        <v>1</v>
      </c>
    </row>
    <row r="3" spans="1:11" x14ac:dyDescent="0.2">
      <c r="A3" t="s">
        <v>11</v>
      </c>
      <c r="B3" t="s">
        <v>12</v>
      </c>
      <c r="C3">
        <v>1</v>
      </c>
      <c r="D3" t="s">
        <v>23</v>
      </c>
      <c r="E3">
        <v>0.26</v>
      </c>
      <c r="F3">
        <v>0.24</v>
      </c>
      <c r="G3">
        <v>10.68</v>
      </c>
      <c r="H3">
        <v>1</v>
      </c>
      <c r="J3">
        <v>2.7200000000000002E-3</v>
      </c>
      <c r="K3" t="b">
        <v>1</v>
      </c>
    </row>
    <row r="4" spans="1:11" x14ac:dyDescent="0.2">
      <c r="A4" t="s">
        <v>13</v>
      </c>
      <c r="B4" t="s">
        <v>12</v>
      </c>
      <c r="C4">
        <v>4</v>
      </c>
      <c r="D4" t="s">
        <v>24</v>
      </c>
      <c r="E4">
        <v>0.41</v>
      </c>
      <c r="F4">
        <v>0.37</v>
      </c>
      <c r="G4">
        <v>9.94</v>
      </c>
      <c r="H4">
        <v>2</v>
      </c>
      <c r="I4">
        <v>1.03</v>
      </c>
      <c r="J4">
        <v>2.8580000000000001E-2</v>
      </c>
      <c r="K4" t="b">
        <v>1</v>
      </c>
    </row>
    <row r="5" spans="1:11" x14ac:dyDescent="0.2">
      <c r="A5" t="s">
        <v>13</v>
      </c>
      <c r="B5" t="s">
        <v>14</v>
      </c>
      <c r="C5">
        <v>10</v>
      </c>
      <c r="D5" t="s">
        <v>25</v>
      </c>
      <c r="E5">
        <v>0.72</v>
      </c>
      <c r="F5">
        <v>0.68</v>
      </c>
      <c r="G5">
        <v>17.739999999999998</v>
      </c>
      <c r="H5">
        <v>4</v>
      </c>
      <c r="I5">
        <v>2.4900000000000002</v>
      </c>
      <c r="J5">
        <v>0</v>
      </c>
      <c r="K5" t="b">
        <v>1</v>
      </c>
    </row>
    <row r="6" spans="1:11" x14ac:dyDescent="0.2">
      <c r="A6" t="s">
        <v>11</v>
      </c>
      <c r="B6" t="s">
        <v>14</v>
      </c>
      <c r="C6">
        <v>1</v>
      </c>
      <c r="D6" t="s">
        <v>26</v>
      </c>
      <c r="E6">
        <v>0.56000000000000005</v>
      </c>
      <c r="F6">
        <v>0.55000000000000004</v>
      </c>
      <c r="G6">
        <v>38.39</v>
      </c>
      <c r="H6">
        <v>1</v>
      </c>
      <c r="J6">
        <v>0</v>
      </c>
      <c r="K6" t="b">
        <v>1</v>
      </c>
    </row>
    <row r="7" spans="1:11" x14ac:dyDescent="0.2">
      <c r="A7" t="s">
        <v>11</v>
      </c>
      <c r="B7" t="s">
        <v>14</v>
      </c>
      <c r="C7">
        <v>1</v>
      </c>
      <c r="D7" t="s">
        <v>27</v>
      </c>
      <c r="E7">
        <v>0.38</v>
      </c>
      <c r="F7">
        <v>0.36</v>
      </c>
      <c r="G7">
        <v>18.78</v>
      </c>
      <c r="H7">
        <v>1</v>
      </c>
      <c r="J7">
        <v>1.4999999999999999E-4</v>
      </c>
      <c r="K7" t="b">
        <v>1</v>
      </c>
    </row>
    <row r="8" spans="1:11" x14ac:dyDescent="0.2">
      <c r="A8" t="s">
        <v>11</v>
      </c>
      <c r="B8" t="s">
        <v>14</v>
      </c>
      <c r="C8">
        <v>1</v>
      </c>
      <c r="D8" t="s">
        <v>28</v>
      </c>
      <c r="E8">
        <v>0.4</v>
      </c>
      <c r="F8">
        <v>0.38</v>
      </c>
      <c r="G8">
        <v>20.13</v>
      </c>
      <c r="H8">
        <v>1</v>
      </c>
      <c r="J8">
        <v>1E-4</v>
      </c>
      <c r="K8" t="b">
        <v>1</v>
      </c>
    </row>
    <row r="9" spans="1:11" x14ac:dyDescent="0.2">
      <c r="A9" t="s">
        <v>13</v>
      </c>
      <c r="B9" t="s">
        <v>17</v>
      </c>
      <c r="C9">
        <v>10</v>
      </c>
      <c r="D9" t="s">
        <v>29</v>
      </c>
      <c r="E9">
        <v>0.44</v>
      </c>
      <c r="F9">
        <v>0.4</v>
      </c>
      <c r="G9">
        <v>11.35</v>
      </c>
      <c r="H9">
        <v>2</v>
      </c>
      <c r="I9">
        <v>1.0900000000000001</v>
      </c>
      <c r="J9">
        <v>4.2999999999999999E-4</v>
      </c>
      <c r="K9" t="b">
        <v>1</v>
      </c>
    </row>
    <row r="10" spans="1:11" x14ac:dyDescent="0.2">
      <c r="A10" t="s">
        <v>13</v>
      </c>
      <c r="B10" t="s">
        <v>16</v>
      </c>
      <c r="C10">
        <v>10</v>
      </c>
      <c r="D10" t="s">
        <v>30</v>
      </c>
      <c r="E10">
        <v>0.57999999999999996</v>
      </c>
      <c r="F10">
        <v>0.53</v>
      </c>
      <c r="G10">
        <v>12.7</v>
      </c>
      <c r="H10">
        <v>3</v>
      </c>
      <c r="I10">
        <v>1.47</v>
      </c>
      <c r="J10">
        <v>5.0000000000000002E-5</v>
      </c>
      <c r="K10" t="b">
        <v>1</v>
      </c>
    </row>
    <row r="11" spans="1:11" x14ac:dyDescent="0.2">
      <c r="A11" t="s">
        <v>11</v>
      </c>
      <c r="B11" t="s">
        <v>16</v>
      </c>
      <c r="C11">
        <v>1</v>
      </c>
      <c r="D11" t="s">
        <v>31</v>
      </c>
      <c r="E11">
        <v>0.39</v>
      </c>
      <c r="F11">
        <v>0.36</v>
      </c>
      <c r="G11">
        <v>18.8</v>
      </c>
      <c r="H11">
        <v>1</v>
      </c>
      <c r="J11">
        <v>1.4999999999999999E-4</v>
      </c>
      <c r="K11" t="b">
        <v>1</v>
      </c>
    </row>
    <row r="12" spans="1:11" x14ac:dyDescent="0.2">
      <c r="A12" t="s">
        <v>13</v>
      </c>
      <c r="B12" t="s">
        <v>15</v>
      </c>
      <c r="C12">
        <v>4</v>
      </c>
      <c r="D12" t="s">
        <v>32</v>
      </c>
      <c r="E12">
        <v>0.54</v>
      </c>
      <c r="F12">
        <v>0.52</v>
      </c>
      <c r="G12">
        <v>35.04</v>
      </c>
      <c r="H12">
        <v>1</v>
      </c>
      <c r="J12">
        <v>0</v>
      </c>
      <c r="K12" t="b">
        <v>1</v>
      </c>
    </row>
    <row r="13" spans="1:11" x14ac:dyDescent="0.2">
      <c r="A13" t="s">
        <v>13</v>
      </c>
      <c r="B13" t="s">
        <v>18</v>
      </c>
      <c r="C13">
        <v>10</v>
      </c>
      <c r="D13" t="s">
        <v>33</v>
      </c>
      <c r="E13">
        <v>0.65</v>
      </c>
      <c r="F13">
        <v>0.62</v>
      </c>
      <c r="G13">
        <v>17.62</v>
      </c>
      <c r="H13">
        <v>3</v>
      </c>
      <c r="I13">
        <v>1.52</v>
      </c>
      <c r="J13">
        <v>0</v>
      </c>
      <c r="K13" t="b">
        <v>1</v>
      </c>
    </row>
    <row r="14" spans="1:11" x14ac:dyDescent="0.2">
      <c r="A14" t="s">
        <v>13</v>
      </c>
      <c r="B14" t="s">
        <v>19</v>
      </c>
      <c r="C14">
        <v>4</v>
      </c>
      <c r="D14" t="s">
        <v>34</v>
      </c>
      <c r="E14">
        <v>0.42</v>
      </c>
      <c r="F14">
        <v>0.38</v>
      </c>
      <c r="G14">
        <v>10.66</v>
      </c>
      <c r="H14">
        <v>2</v>
      </c>
      <c r="I14">
        <v>1</v>
      </c>
      <c r="J14">
        <v>1.095E-2</v>
      </c>
      <c r="K14" t="b">
        <v>1</v>
      </c>
    </row>
    <row r="15" spans="1:11" x14ac:dyDescent="0.2">
      <c r="A15" t="s">
        <v>13</v>
      </c>
      <c r="B15" t="s">
        <v>19</v>
      </c>
      <c r="C15">
        <v>10</v>
      </c>
      <c r="D15" t="s">
        <v>35</v>
      </c>
      <c r="E15">
        <v>0.52</v>
      </c>
      <c r="F15">
        <v>0.48</v>
      </c>
      <c r="G15">
        <v>15.55</v>
      </c>
      <c r="H15">
        <v>2</v>
      </c>
      <c r="I15">
        <v>1.03</v>
      </c>
      <c r="J15">
        <v>5.9100000000000003E-3</v>
      </c>
      <c r="K15" t="b">
        <v>1</v>
      </c>
    </row>
    <row r="16" spans="1:11" x14ac:dyDescent="0.2">
      <c r="A16" t="s">
        <v>13</v>
      </c>
      <c r="B16" t="s">
        <v>20</v>
      </c>
      <c r="C16">
        <v>10</v>
      </c>
      <c r="D16" t="s">
        <v>36</v>
      </c>
      <c r="E16">
        <v>0.26</v>
      </c>
      <c r="F16">
        <v>0.24</v>
      </c>
      <c r="G16">
        <v>10.68</v>
      </c>
      <c r="H16">
        <v>1</v>
      </c>
      <c r="J16">
        <v>2.7100000000000002E-3</v>
      </c>
      <c r="K16" t="b">
        <v>1</v>
      </c>
    </row>
    <row r="17" spans="1:11" x14ac:dyDescent="0.2">
      <c r="A17" t="s">
        <v>13</v>
      </c>
      <c r="B17" t="s">
        <v>21</v>
      </c>
      <c r="C17">
        <v>3</v>
      </c>
      <c r="D17" t="s">
        <v>37</v>
      </c>
      <c r="E17">
        <v>0.45</v>
      </c>
      <c r="F17">
        <v>0.41</v>
      </c>
      <c r="G17">
        <v>11.94</v>
      </c>
      <c r="H17">
        <v>2</v>
      </c>
      <c r="I17">
        <v>1.58</v>
      </c>
      <c r="J17">
        <v>2.5999999999999998E-4</v>
      </c>
      <c r="K17" t="b">
        <v>1</v>
      </c>
    </row>
    <row r="18" spans="1:11" x14ac:dyDescent="0.2">
      <c r="A18" t="s">
        <v>13</v>
      </c>
      <c r="B18" t="s">
        <v>21</v>
      </c>
      <c r="C18">
        <v>10</v>
      </c>
      <c r="D18" t="s">
        <v>38</v>
      </c>
      <c r="E18">
        <v>0.56999999999999995</v>
      </c>
      <c r="F18">
        <v>0.48</v>
      </c>
      <c r="G18">
        <v>6.79</v>
      </c>
      <c r="H18">
        <v>5</v>
      </c>
      <c r="I18">
        <v>1.76</v>
      </c>
      <c r="J18">
        <v>1.4999999999999999E-4</v>
      </c>
      <c r="K18" t="b">
        <v>1</v>
      </c>
    </row>
  </sheetData>
  <autoFilter ref="A1:K1" xr:uid="{00000000-0001-0000-0000-000000000000}"/>
  <conditionalFormatting sqref="F19:F1048576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9:I1048576">
    <cfRule type="colorScale" priority="22">
      <colorScale>
        <cfvo type="min"/>
        <cfvo type="max"/>
        <color rgb="FFFCFCFF"/>
        <color rgb="FFF8696B"/>
      </colorScale>
    </cfRule>
  </conditionalFormatting>
  <conditionalFormatting sqref="F1:F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:I2">
    <cfRule type="colorScale" priority="20">
      <colorScale>
        <cfvo type="min"/>
        <cfvo type="max"/>
        <color rgb="FFFCFCFF"/>
        <color rgb="FFF8696B"/>
      </colorScale>
    </cfRule>
  </conditionalFormatting>
  <conditionalFormatting sqref="F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">
    <cfRule type="colorScale" priority="18">
      <colorScale>
        <cfvo type="min"/>
        <cfvo type="max"/>
        <color rgb="FFFCFCFF"/>
        <color rgb="FFF8696B"/>
      </colorScale>
    </cfRule>
  </conditionalFormatting>
  <conditionalFormatting sqref="F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">
    <cfRule type="colorScale" priority="16">
      <colorScale>
        <cfvo type="min"/>
        <cfvo type="max"/>
        <color rgb="FFFCFCFF"/>
        <color rgb="FFF8696B"/>
      </colorScale>
    </cfRule>
  </conditionalFormatting>
  <conditionalFormatting sqref="F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6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D99BF-1282-F042-9650-59029D2FB909}">
  <dimension ref="A1:N25"/>
  <sheetViews>
    <sheetView tabSelected="1" workbookViewId="0">
      <selection activeCell="E29" sqref="E29"/>
    </sheetView>
  </sheetViews>
  <sheetFormatPr baseColWidth="10" defaultRowHeight="15" x14ac:dyDescent="0.2"/>
  <cols>
    <col min="1" max="1" width="7.6640625" bestFit="1" customWidth="1"/>
    <col min="5" max="5" width="23.83203125" customWidth="1"/>
  </cols>
  <sheetData>
    <row r="1" spans="1:14" x14ac:dyDescent="0.2">
      <c r="A1" s="1" t="s">
        <v>39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40</v>
      </c>
      <c r="I1" s="1" t="s">
        <v>41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</row>
    <row r="2" spans="1:14" x14ac:dyDescent="0.2">
      <c r="A2" t="s">
        <v>42</v>
      </c>
      <c r="B2" t="s">
        <v>13</v>
      </c>
      <c r="C2" t="s">
        <v>12</v>
      </c>
      <c r="D2">
        <v>4</v>
      </c>
      <c r="E2" t="s">
        <v>43</v>
      </c>
      <c r="F2">
        <v>0.41</v>
      </c>
      <c r="G2">
        <v>0.36</v>
      </c>
      <c r="H2" t="s">
        <v>44</v>
      </c>
      <c r="I2" t="s">
        <v>45</v>
      </c>
      <c r="J2">
        <v>9.8800000000000008</v>
      </c>
      <c r="K2">
        <v>2</v>
      </c>
      <c r="L2">
        <v>1.07</v>
      </c>
      <c r="M2">
        <v>1.47E-2</v>
      </c>
      <c r="N2" t="b">
        <v>1</v>
      </c>
    </row>
    <row r="3" spans="1:14" x14ac:dyDescent="0.2">
      <c r="A3" t="s">
        <v>46</v>
      </c>
      <c r="B3" t="s">
        <v>11</v>
      </c>
      <c r="C3" t="s">
        <v>12</v>
      </c>
      <c r="D3">
        <v>1</v>
      </c>
      <c r="E3" t="s">
        <v>47</v>
      </c>
      <c r="F3">
        <v>0.28999999999999998</v>
      </c>
      <c r="G3">
        <v>0.27</v>
      </c>
      <c r="H3" t="s">
        <v>48</v>
      </c>
      <c r="I3" t="s">
        <v>49</v>
      </c>
      <c r="J3">
        <v>12.32</v>
      </c>
      <c r="K3">
        <v>1</v>
      </c>
      <c r="M3">
        <v>1.4400000000000001E-3</v>
      </c>
      <c r="N3" t="b">
        <v>1</v>
      </c>
    </row>
    <row r="4" spans="1:14" x14ac:dyDescent="0.2">
      <c r="A4" t="s">
        <v>50</v>
      </c>
      <c r="B4" t="s">
        <v>13</v>
      </c>
      <c r="C4" t="s">
        <v>14</v>
      </c>
      <c r="D4">
        <v>2</v>
      </c>
      <c r="E4" t="s">
        <v>51</v>
      </c>
      <c r="F4">
        <v>0.6</v>
      </c>
      <c r="G4">
        <v>0.57999999999999996</v>
      </c>
      <c r="H4" t="s">
        <v>52</v>
      </c>
      <c r="I4" t="s">
        <v>53</v>
      </c>
      <c r="J4">
        <v>44.49</v>
      </c>
      <c r="K4">
        <v>1</v>
      </c>
      <c r="M4">
        <v>0</v>
      </c>
      <c r="N4" t="b">
        <v>1</v>
      </c>
    </row>
    <row r="5" spans="1:14" x14ac:dyDescent="0.2">
      <c r="A5" t="s">
        <v>54</v>
      </c>
      <c r="B5" t="s">
        <v>13</v>
      </c>
      <c r="C5" t="s">
        <v>14</v>
      </c>
      <c r="D5">
        <v>10</v>
      </c>
      <c r="E5" t="s">
        <v>55</v>
      </c>
      <c r="F5">
        <v>0.72</v>
      </c>
      <c r="G5">
        <v>0.7</v>
      </c>
      <c r="H5" t="s">
        <v>56</v>
      </c>
      <c r="I5" t="s">
        <v>57</v>
      </c>
      <c r="J5">
        <v>37.04</v>
      </c>
      <c r="K5">
        <v>2</v>
      </c>
      <c r="L5">
        <v>1.04</v>
      </c>
      <c r="M5">
        <v>0</v>
      </c>
      <c r="N5" t="b">
        <v>1</v>
      </c>
    </row>
    <row r="6" spans="1:14" x14ac:dyDescent="0.2">
      <c r="A6" t="s">
        <v>58</v>
      </c>
      <c r="B6" t="s">
        <v>13</v>
      </c>
      <c r="C6" t="s">
        <v>17</v>
      </c>
      <c r="D6">
        <v>10</v>
      </c>
      <c r="E6" t="s">
        <v>59</v>
      </c>
      <c r="F6">
        <v>0.36</v>
      </c>
      <c r="G6">
        <v>0.28999999999999998</v>
      </c>
      <c r="H6" t="s">
        <v>60</v>
      </c>
      <c r="I6" t="s">
        <v>61</v>
      </c>
      <c r="J6">
        <v>5.23</v>
      </c>
      <c r="K6">
        <v>3</v>
      </c>
      <c r="L6">
        <v>1.33</v>
      </c>
      <c r="M6">
        <v>2.1239999999999998E-2</v>
      </c>
      <c r="N6" t="b">
        <v>1</v>
      </c>
    </row>
    <row r="7" spans="1:14" x14ac:dyDescent="0.2">
      <c r="A7" t="s">
        <v>62</v>
      </c>
      <c r="B7" t="s">
        <v>13</v>
      </c>
      <c r="C7" t="s">
        <v>16</v>
      </c>
      <c r="D7">
        <v>10</v>
      </c>
      <c r="E7" t="s">
        <v>63</v>
      </c>
      <c r="F7">
        <v>0.59</v>
      </c>
      <c r="G7">
        <v>0.54</v>
      </c>
      <c r="H7" t="s">
        <v>64</v>
      </c>
      <c r="I7" t="s">
        <v>65</v>
      </c>
      <c r="J7">
        <v>13.18</v>
      </c>
      <c r="K7">
        <v>3</v>
      </c>
      <c r="L7">
        <v>1.46</v>
      </c>
      <c r="M7">
        <v>4.0000000000000003E-5</v>
      </c>
      <c r="N7" t="b">
        <v>1</v>
      </c>
    </row>
    <row r="8" spans="1:14" x14ac:dyDescent="0.2">
      <c r="A8" t="s">
        <v>66</v>
      </c>
      <c r="B8" t="s">
        <v>11</v>
      </c>
      <c r="C8" t="s">
        <v>16</v>
      </c>
      <c r="D8">
        <v>1</v>
      </c>
      <c r="E8" t="s">
        <v>47</v>
      </c>
      <c r="F8">
        <v>0.39</v>
      </c>
      <c r="G8">
        <v>0.36</v>
      </c>
      <c r="H8" t="s">
        <v>67</v>
      </c>
      <c r="I8" t="s">
        <v>68</v>
      </c>
      <c r="J8">
        <v>18.8</v>
      </c>
      <c r="K8">
        <v>1</v>
      </c>
      <c r="M8">
        <v>1.4999999999999999E-4</v>
      </c>
      <c r="N8" t="b">
        <v>1</v>
      </c>
    </row>
    <row r="9" spans="1:14" x14ac:dyDescent="0.2">
      <c r="A9" t="s">
        <v>69</v>
      </c>
      <c r="B9" t="s">
        <v>13</v>
      </c>
      <c r="C9" t="s">
        <v>15</v>
      </c>
      <c r="D9">
        <v>10</v>
      </c>
      <c r="E9" t="s">
        <v>70</v>
      </c>
      <c r="F9">
        <v>0.73</v>
      </c>
      <c r="G9">
        <v>0.69</v>
      </c>
      <c r="H9" t="s">
        <v>71</v>
      </c>
      <c r="I9" t="s">
        <v>72</v>
      </c>
      <c r="J9">
        <v>18.04</v>
      </c>
      <c r="K9">
        <v>4</v>
      </c>
      <c r="L9">
        <v>2.36</v>
      </c>
      <c r="M9">
        <v>2.7999999999999998E-4</v>
      </c>
      <c r="N9" t="b">
        <v>1</v>
      </c>
    </row>
    <row r="10" spans="1:14" x14ac:dyDescent="0.2">
      <c r="A10" t="s">
        <v>73</v>
      </c>
      <c r="B10" t="s">
        <v>11</v>
      </c>
      <c r="C10" t="s">
        <v>15</v>
      </c>
      <c r="D10">
        <v>1</v>
      </c>
      <c r="E10" t="s">
        <v>74</v>
      </c>
      <c r="F10">
        <v>0.54</v>
      </c>
      <c r="G10">
        <v>0.53</v>
      </c>
      <c r="H10" t="s">
        <v>75</v>
      </c>
      <c r="I10" t="s">
        <v>76</v>
      </c>
      <c r="J10">
        <v>35.299999999999997</v>
      </c>
      <c r="K10">
        <v>1</v>
      </c>
      <c r="M10">
        <v>0</v>
      </c>
      <c r="N10" t="b">
        <v>1</v>
      </c>
    </row>
    <row r="11" spans="1:14" x14ac:dyDescent="0.2">
      <c r="A11" t="s">
        <v>77</v>
      </c>
      <c r="B11" t="s">
        <v>13</v>
      </c>
      <c r="C11" t="s">
        <v>18</v>
      </c>
      <c r="D11">
        <v>2</v>
      </c>
      <c r="E11" t="s">
        <v>51</v>
      </c>
      <c r="F11">
        <v>0.55000000000000004</v>
      </c>
      <c r="G11">
        <v>0.53</v>
      </c>
      <c r="H11" t="s">
        <v>78</v>
      </c>
      <c r="I11" t="s">
        <v>79</v>
      </c>
      <c r="J11">
        <v>35.94</v>
      </c>
      <c r="K11">
        <v>1</v>
      </c>
      <c r="M11">
        <v>0</v>
      </c>
      <c r="N11" t="b">
        <v>1</v>
      </c>
    </row>
    <row r="12" spans="1:14" x14ac:dyDescent="0.2">
      <c r="A12" t="s">
        <v>80</v>
      </c>
      <c r="B12" t="s">
        <v>13</v>
      </c>
      <c r="C12" t="s">
        <v>18</v>
      </c>
      <c r="D12">
        <v>10</v>
      </c>
      <c r="E12" t="s">
        <v>81</v>
      </c>
      <c r="F12">
        <v>0.69</v>
      </c>
      <c r="G12">
        <v>0.64</v>
      </c>
      <c r="H12" t="s">
        <v>82</v>
      </c>
      <c r="I12" t="s">
        <v>83</v>
      </c>
      <c r="J12">
        <v>14.89</v>
      </c>
      <c r="K12">
        <v>4</v>
      </c>
      <c r="L12">
        <v>2.59</v>
      </c>
      <c r="M12">
        <v>0</v>
      </c>
      <c r="N12" t="b">
        <v>1</v>
      </c>
    </row>
    <row r="13" spans="1:14" x14ac:dyDescent="0.2">
      <c r="A13" t="s">
        <v>84</v>
      </c>
      <c r="B13" t="s">
        <v>11</v>
      </c>
      <c r="C13" t="s">
        <v>18</v>
      </c>
      <c r="D13">
        <v>1</v>
      </c>
      <c r="E13" t="s">
        <v>51</v>
      </c>
      <c r="F13">
        <v>0.55000000000000004</v>
      </c>
      <c r="G13">
        <v>0.53</v>
      </c>
      <c r="H13" t="s">
        <v>85</v>
      </c>
      <c r="I13" t="s">
        <v>79</v>
      </c>
      <c r="J13">
        <v>35.94</v>
      </c>
      <c r="K13">
        <v>1</v>
      </c>
      <c r="M13">
        <v>0</v>
      </c>
      <c r="N13" t="b">
        <v>1</v>
      </c>
    </row>
    <row r="14" spans="1:14" x14ac:dyDescent="0.2">
      <c r="A14" t="s">
        <v>86</v>
      </c>
      <c r="B14" t="s">
        <v>13</v>
      </c>
      <c r="C14" t="s">
        <v>19</v>
      </c>
      <c r="D14">
        <v>10</v>
      </c>
      <c r="E14" t="s">
        <v>87</v>
      </c>
      <c r="F14">
        <v>0.54</v>
      </c>
      <c r="G14">
        <v>0.49</v>
      </c>
      <c r="H14" t="s">
        <v>88</v>
      </c>
      <c r="I14" t="s">
        <v>89</v>
      </c>
      <c r="J14">
        <v>11.04</v>
      </c>
      <c r="K14">
        <v>3</v>
      </c>
      <c r="L14">
        <v>1.1200000000000001</v>
      </c>
      <c r="M14">
        <v>8.4499999999999992E-3</v>
      </c>
      <c r="N14" t="b">
        <v>1</v>
      </c>
    </row>
    <row r="15" spans="1:14" x14ac:dyDescent="0.2">
      <c r="A15" t="s">
        <v>90</v>
      </c>
      <c r="B15" t="s">
        <v>13</v>
      </c>
      <c r="C15" t="s">
        <v>19</v>
      </c>
      <c r="D15">
        <v>4</v>
      </c>
      <c r="E15" t="s">
        <v>91</v>
      </c>
      <c r="F15">
        <v>0.43</v>
      </c>
      <c r="G15">
        <v>0.39</v>
      </c>
      <c r="H15" t="s">
        <v>92</v>
      </c>
      <c r="I15" t="s">
        <v>93</v>
      </c>
      <c r="J15">
        <v>10.95</v>
      </c>
      <c r="K15">
        <v>2</v>
      </c>
      <c r="L15">
        <v>1.01</v>
      </c>
      <c r="M15">
        <v>1.051E-2</v>
      </c>
      <c r="N15" t="b">
        <v>1</v>
      </c>
    </row>
    <row r="16" spans="1:14" x14ac:dyDescent="0.2">
      <c r="A16" t="s">
        <v>94</v>
      </c>
      <c r="B16" t="s">
        <v>13</v>
      </c>
      <c r="C16" t="s">
        <v>95</v>
      </c>
      <c r="D16">
        <v>10</v>
      </c>
      <c r="E16" t="s">
        <v>96</v>
      </c>
      <c r="F16">
        <v>0.39</v>
      </c>
      <c r="G16">
        <v>0.3</v>
      </c>
      <c r="H16" t="s">
        <v>97</v>
      </c>
      <c r="I16" t="s">
        <v>98</v>
      </c>
      <c r="J16">
        <v>4.3</v>
      </c>
      <c r="K16">
        <v>4</v>
      </c>
      <c r="L16">
        <v>2.64</v>
      </c>
      <c r="M16">
        <v>3.594E-2</v>
      </c>
      <c r="N16" t="b">
        <v>1</v>
      </c>
    </row>
    <row r="17" spans="1:14" x14ac:dyDescent="0.2">
      <c r="A17" t="s">
        <v>99</v>
      </c>
      <c r="B17" t="s">
        <v>13</v>
      </c>
      <c r="C17" t="s">
        <v>20</v>
      </c>
      <c r="D17">
        <v>4</v>
      </c>
      <c r="E17" t="s">
        <v>100</v>
      </c>
      <c r="F17">
        <v>0.28000000000000003</v>
      </c>
      <c r="G17">
        <v>0.25</v>
      </c>
      <c r="H17" t="s">
        <v>101</v>
      </c>
      <c r="I17" t="s">
        <v>102</v>
      </c>
      <c r="J17">
        <v>11.49</v>
      </c>
      <c r="K17">
        <v>1</v>
      </c>
      <c r="M17">
        <v>1.98E-3</v>
      </c>
      <c r="N17" t="b">
        <v>1</v>
      </c>
    </row>
    <row r="18" spans="1:14" x14ac:dyDescent="0.2">
      <c r="A18" t="s">
        <v>103</v>
      </c>
      <c r="B18" t="s">
        <v>13</v>
      </c>
      <c r="C18" t="s">
        <v>104</v>
      </c>
      <c r="D18">
        <v>10</v>
      </c>
      <c r="E18" t="s">
        <v>105</v>
      </c>
      <c r="F18">
        <v>0.34</v>
      </c>
      <c r="G18">
        <v>0.27</v>
      </c>
      <c r="H18" t="s">
        <v>106</v>
      </c>
      <c r="I18" t="s">
        <v>107</v>
      </c>
      <c r="J18">
        <v>4.75</v>
      </c>
      <c r="K18">
        <v>3</v>
      </c>
      <c r="L18">
        <v>1.88</v>
      </c>
      <c r="M18">
        <v>1.3259999999999999E-2</v>
      </c>
      <c r="N18" t="b">
        <v>1</v>
      </c>
    </row>
    <row r="19" spans="1:14" x14ac:dyDescent="0.2">
      <c r="A19" t="s">
        <v>108</v>
      </c>
      <c r="B19" t="s">
        <v>13</v>
      </c>
      <c r="C19" t="s">
        <v>109</v>
      </c>
      <c r="D19">
        <v>10</v>
      </c>
      <c r="E19" t="s">
        <v>110</v>
      </c>
      <c r="F19">
        <v>0.48</v>
      </c>
      <c r="G19">
        <v>0.4</v>
      </c>
      <c r="H19" t="s">
        <v>111</v>
      </c>
      <c r="I19" t="s">
        <v>112</v>
      </c>
      <c r="J19">
        <v>6.22</v>
      </c>
      <c r="K19">
        <v>4</v>
      </c>
      <c r="L19">
        <v>1.92</v>
      </c>
      <c r="M19">
        <v>0.12841</v>
      </c>
      <c r="N19" t="b">
        <v>0</v>
      </c>
    </row>
    <row r="20" spans="1:14" x14ac:dyDescent="0.2">
      <c r="A20" t="s">
        <v>113</v>
      </c>
      <c r="B20" t="s">
        <v>13</v>
      </c>
      <c r="C20" t="s">
        <v>21</v>
      </c>
      <c r="D20">
        <v>3</v>
      </c>
      <c r="E20" t="s">
        <v>114</v>
      </c>
      <c r="F20">
        <v>0.39</v>
      </c>
      <c r="G20">
        <v>0.35</v>
      </c>
      <c r="H20" t="s">
        <v>115</v>
      </c>
      <c r="I20" t="s">
        <v>116</v>
      </c>
      <c r="J20">
        <v>9.4499999999999993</v>
      </c>
      <c r="K20">
        <v>2</v>
      </c>
      <c r="L20">
        <v>1.89</v>
      </c>
      <c r="M20">
        <v>4.4999999999999999E-4</v>
      </c>
      <c r="N20" t="b">
        <v>1</v>
      </c>
    </row>
    <row r="21" spans="1:14" x14ac:dyDescent="0.2">
      <c r="A21" t="s">
        <v>117</v>
      </c>
      <c r="B21" t="s">
        <v>13</v>
      </c>
      <c r="C21" t="s">
        <v>21</v>
      </c>
      <c r="D21">
        <v>10</v>
      </c>
      <c r="E21" t="s">
        <v>118</v>
      </c>
      <c r="F21">
        <v>0.52</v>
      </c>
      <c r="G21">
        <v>0.43</v>
      </c>
      <c r="H21" t="s">
        <v>119</v>
      </c>
      <c r="I21" t="s">
        <v>120</v>
      </c>
      <c r="J21">
        <v>5.63</v>
      </c>
      <c r="K21">
        <v>5</v>
      </c>
      <c r="L21">
        <v>1.99</v>
      </c>
      <c r="M21">
        <v>2.7E-4</v>
      </c>
      <c r="N21" t="b">
        <v>1</v>
      </c>
    </row>
    <row r="22" spans="1:14" x14ac:dyDescent="0.2">
      <c r="A22" t="s">
        <v>121</v>
      </c>
      <c r="B22" t="s">
        <v>13</v>
      </c>
      <c r="C22" t="s">
        <v>122</v>
      </c>
      <c r="D22">
        <v>10</v>
      </c>
      <c r="E22" t="s">
        <v>123</v>
      </c>
      <c r="F22">
        <v>0.43</v>
      </c>
      <c r="G22">
        <v>0.32</v>
      </c>
      <c r="H22" t="s">
        <v>124</v>
      </c>
      <c r="I22" t="s">
        <v>125</v>
      </c>
      <c r="J22">
        <v>3.96</v>
      </c>
      <c r="K22">
        <v>5</v>
      </c>
      <c r="L22">
        <v>2.87</v>
      </c>
      <c r="M22">
        <v>0.23483999999999999</v>
      </c>
      <c r="N22" t="b">
        <v>0</v>
      </c>
    </row>
    <row r="23" spans="1:14" x14ac:dyDescent="0.2">
      <c r="A23" t="s">
        <v>126</v>
      </c>
      <c r="B23" t="s">
        <v>13</v>
      </c>
      <c r="C23" t="s">
        <v>127</v>
      </c>
      <c r="D23">
        <v>10</v>
      </c>
      <c r="E23" t="s">
        <v>128</v>
      </c>
      <c r="F23">
        <v>0.19</v>
      </c>
      <c r="G23">
        <v>0.13</v>
      </c>
      <c r="H23" t="s">
        <v>129</v>
      </c>
      <c r="I23" t="s">
        <v>130</v>
      </c>
      <c r="J23">
        <v>3.33</v>
      </c>
      <c r="K23">
        <v>2</v>
      </c>
      <c r="L23">
        <v>1.07</v>
      </c>
      <c r="M23">
        <v>0.28208</v>
      </c>
      <c r="N23" t="b">
        <v>0</v>
      </c>
    </row>
    <row r="24" spans="1:14" x14ac:dyDescent="0.2">
      <c r="A24" t="s">
        <v>131</v>
      </c>
      <c r="B24" t="s">
        <v>13</v>
      </c>
      <c r="C24" t="s">
        <v>132</v>
      </c>
      <c r="D24">
        <v>10</v>
      </c>
      <c r="E24" t="s">
        <v>133</v>
      </c>
      <c r="F24">
        <v>0.52</v>
      </c>
      <c r="G24">
        <v>0.44</v>
      </c>
      <c r="H24" t="s">
        <v>134</v>
      </c>
      <c r="I24" t="s">
        <v>135</v>
      </c>
      <c r="J24">
        <v>7.21</v>
      </c>
      <c r="K24">
        <v>4</v>
      </c>
      <c r="L24">
        <v>1.91</v>
      </c>
      <c r="M24">
        <v>0.77646000000000004</v>
      </c>
      <c r="N24" t="b">
        <v>0</v>
      </c>
    </row>
    <row r="25" spans="1:14" x14ac:dyDescent="0.2">
      <c r="A25" t="s">
        <v>136</v>
      </c>
      <c r="B25" t="s">
        <v>13</v>
      </c>
      <c r="C25" t="s">
        <v>137</v>
      </c>
      <c r="D25">
        <v>10</v>
      </c>
      <c r="E25" t="s">
        <v>55</v>
      </c>
      <c r="F25">
        <v>0.25</v>
      </c>
      <c r="G25">
        <v>0.2</v>
      </c>
      <c r="H25" t="s">
        <v>138</v>
      </c>
      <c r="I25" t="s">
        <v>139</v>
      </c>
      <c r="J25">
        <v>4.7699999999999996</v>
      </c>
      <c r="K25">
        <v>2</v>
      </c>
      <c r="L25">
        <v>1.04</v>
      </c>
      <c r="M25">
        <v>2.3470000000000001E-2</v>
      </c>
      <c r="N25" t="b">
        <v>1</v>
      </c>
    </row>
  </sheetData>
  <autoFilter ref="A1:N2" xr:uid="{969D99BF-1282-F042-9650-59029D2FB909}"/>
  <conditionalFormatting sqref="G1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2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v1</vt:lpstr>
      <vt:lpstr>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Ballatore, Andrea</cp:lastModifiedBy>
  <dcterms:created xsi:type="dcterms:W3CDTF">2022-11-27T16:41:50Z</dcterms:created>
  <dcterms:modified xsi:type="dcterms:W3CDTF">2022-11-28T09:02:46Z</dcterms:modified>
</cp:coreProperties>
</file>